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9320" windowHeight="11565" activeTab="0"/>
  </bookViews>
  <sheets>
    <sheet name="SSD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<sst xmlns="http://schemas.openxmlformats.org/spreadsheetml/2006/main" count="45" uniqueCount="41">
  <si>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Intel NASPT 1.7.1</t>
  </si>
  <si>
    <t>SeqRead</t>
  </si>
  <si>
    <t>SeqWrite</t>
  </si>
  <si>
    <t>read_seq_01_32_files</t>
  </si>
  <si>
    <t>read_seq_32</t>
  </si>
  <si>
    <t>rw_rand_32</t>
  </si>
  <si>
    <t>rw_seq_32</t>
  </si>
  <si>
    <t>write_seq_01_32_files</t>
  </si>
  <si>
    <t>write_seq_32</t>
  </si>
  <si>
    <t>PCMark 7</t>
  </si>
  <si>
    <t>Overal scores</t>
  </si>
  <si>
    <t>PCMark 7 RAW</t>
  </si>
  <si>
    <t>Seq 32T10 Read</t>
  </si>
  <si>
    <t>Seq 32T10 Write</t>
  </si>
  <si>
    <t>PCMark 8</t>
  </si>
  <si>
    <t>Seq 4 MB</t>
  </si>
  <si>
    <t>4K</t>
  </si>
  <si>
    <t>4K QD4</t>
  </si>
  <si>
    <t>4K QD16</t>
  </si>
  <si>
    <t>32K</t>
  </si>
  <si>
    <t>128K</t>
  </si>
  <si>
    <t>Read Score</t>
  </si>
  <si>
    <t>Write Score</t>
  </si>
  <si>
    <t>Total Score</t>
  </si>
  <si>
    <t>Score</t>
  </si>
  <si>
    <t>Anvil's Storage Utilities 1.1.0 (16 GB)</t>
  </si>
  <si>
    <t>CrystalDiskMark 6.0.0 (16 GB)</t>
  </si>
  <si>
    <t>Bandwidth</t>
  </si>
  <si>
    <t>4K Read</t>
  </si>
  <si>
    <t>4K Write</t>
  </si>
  <si>
    <t>4K 512T1 Read</t>
  </si>
  <si>
    <t>4K 512T1 Write</t>
  </si>
  <si>
    <t>4K 8T8 Read</t>
  </si>
  <si>
    <t>4K 8T8 Write</t>
  </si>
  <si>
    <t xml:space="preserve">Z270 Chipset SanDisk Ultra 3D </t>
  </si>
  <si>
    <t xml:space="preserve">NUC SanDisk Ultra 3D </t>
  </si>
  <si>
    <t xml:space="preserve">Z270 ASM1061 SanDisk Ultra 3D </t>
  </si>
  <si>
    <t xml:space="preserve">Z77 Chipset SATA600 SanDisk Ultra 3D </t>
  </si>
  <si>
    <t xml:space="preserve">Z77 Chipset SATA300 SanDisk Ultra 3D </t>
  </si>
  <si>
    <t xml:space="preserve">Z77 Marvell SanDisk Ultra 3D </t>
  </si>
  <si>
    <t xml:space="preserve">Z77 ASM1061 SanDisk Ultra 3D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</si>
</sst>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 wrapText="1" shrinkToFit="1"/>
    </xf>
    <xf numFmtId="2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3" sqref="H13"/>
    </sheetView>
  </sheetViews>
  <sheetFormatPr defaultColWidth="9.140625" defaultRowHeight="15"/>
  <cols>
    <col min="1" max="1" width="32.8515625" style="1" bestFit="1" customWidth="1"/>
    <col min="2" max="3" width="17.421875" style="1" customWidth="1"/>
    <col min="4" max="4" width="15.7109375" style="1" customWidth="1"/>
    <col min="5" max="8" width="19.28125" style="1" customWidth="1"/>
    <col min="9" max="16384" width="9.140625" style="1" customWidth="1"/>
  </cols>
  <sheetData>
    <row r="1" spans="2:8" s="3" customFormat="1" ht="45">
      <c r="B1" s="4" t="s">
        <v>34</v>
      </c>
      <c r="C1" s="4" t="s">
        <v>36</v>
      </c>
      <c r="D1" s="4" t="s">
        <v>35</v>
      </c>
      <c r="E1" s="4" t="s">
        <v>37</v>
      </c>
      <c r="F1" s="4" t="s">
        <v>38</v>
      </c>
      <c r="G1" s="4" t="s">
        <v>39</v>
      </c>
      <c r="H1" s="4" t="s">
        <v>40</v>
      </c>
    </row>
    <row r="2" spans="1:8" ht="15">
      <c r="A2" s="2" t="s">
        <v>9</v>
      </c>
      <c r="B2" s="6">
        <v>5559</v>
      </c>
      <c r="C2" s="6">
        <v>5313</v>
      </c>
      <c r="D2" s="1">
        <v>5455</v>
      </c>
      <c r="E2" s="1">
        <v>5546</v>
      </c>
      <c r="F2" s="1">
        <v>5183</v>
      </c>
      <c r="G2" s="1">
        <v>5145</v>
      </c>
      <c r="H2" s="1">
        <v>5298</v>
      </c>
    </row>
    <row r="3" spans="1:8" ht="15">
      <c r="A3" s="2" t="s">
        <v>11</v>
      </c>
      <c r="B3" s="6">
        <v>7219</v>
      </c>
      <c r="C3" s="6">
        <v>5470</v>
      </c>
      <c r="D3" s="1">
        <v>5339</v>
      </c>
      <c r="E3" s="1">
        <v>6699</v>
      </c>
      <c r="F3" s="1">
        <v>4709</v>
      </c>
      <c r="G3" s="1">
        <v>4176</v>
      </c>
      <c r="H3" s="1">
        <v>5324</v>
      </c>
    </row>
    <row r="4" ht="15">
      <c r="A4" s="2"/>
    </row>
    <row r="5" ht="15">
      <c r="A5" s="2" t="s">
        <v>14</v>
      </c>
    </row>
    <row r="6" spans="1:8" ht="15">
      <c r="A6" s="1" t="s">
        <v>10</v>
      </c>
      <c r="B6" s="6">
        <v>4989</v>
      </c>
      <c r="C6" s="6">
        <v>4947</v>
      </c>
      <c r="D6" s="6">
        <v>4930</v>
      </c>
      <c r="E6" s="6">
        <v>4978</v>
      </c>
      <c r="F6" s="6">
        <v>4891</v>
      </c>
      <c r="G6" s="6">
        <v>4845</v>
      </c>
      <c r="H6" s="6">
        <v>4936</v>
      </c>
    </row>
    <row r="7" spans="1:8" ht="15">
      <c r="A7" s="1" t="s">
        <v>27</v>
      </c>
      <c r="B7" s="5">
        <v>284.29</v>
      </c>
      <c r="C7" s="5">
        <v>229.68</v>
      </c>
      <c r="D7" s="5">
        <v>209.52</v>
      </c>
      <c r="E7" s="5">
        <v>269.9</v>
      </c>
      <c r="F7" s="5">
        <v>187.27</v>
      </c>
      <c r="G7" s="5">
        <v>170.69</v>
      </c>
      <c r="H7" s="5">
        <v>220.23</v>
      </c>
    </row>
    <row r="8" ht="15">
      <c r="A8" s="2"/>
    </row>
    <row r="9" ht="15">
      <c r="A9" s="2" t="s">
        <v>0</v>
      </c>
    </row>
    <row r="10" spans="1:8" ht="15">
      <c r="A10" t="s">
        <v>3</v>
      </c>
      <c r="B10" s="1">
        <v>556.596</v>
      </c>
      <c r="C10" s="1">
        <v>305.019</v>
      </c>
      <c r="D10" s="1">
        <v>549.974</v>
      </c>
      <c r="E10" s="1">
        <v>555.158</v>
      </c>
      <c r="F10" s="1">
        <v>284.585</v>
      </c>
      <c r="G10" s="1">
        <v>319.521</v>
      </c>
      <c r="H10" s="1">
        <v>323.957</v>
      </c>
    </row>
    <row r="11" spans="1:8" ht="15">
      <c r="A11" t="s">
        <v>4</v>
      </c>
      <c r="B11" s="1">
        <v>401.44</v>
      </c>
      <c r="C11" s="1">
        <v>354.406</v>
      </c>
      <c r="D11" s="1">
        <v>387.331</v>
      </c>
      <c r="E11" s="1">
        <v>402.061</v>
      </c>
      <c r="F11" s="1">
        <v>272.112</v>
      </c>
      <c r="G11" s="1">
        <v>368.334</v>
      </c>
      <c r="H11" s="1">
        <v>377.088</v>
      </c>
    </row>
    <row r="12" spans="1:8" ht="15">
      <c r="A12" t="s">
        <v>5</v>
      </c>
      <c r="B12" s="1">
        <v>246.313</v>
      </c>
      <c r="C12" s="1">
        <v>236.188</v>
      </c>
      <c r="D12" s="1">
        <v>233.384</v>
      </c>
      <c r="E12" s="1">
        <v>231.289</v>
      </c>
      <c r="F12" s="1">
        <v>206.284</v>
      </c>
      <c r="G12" s="1">
        <v>181.726</v>
      </c>
      <c r="H12" s="1">
        <v>232.244</v>
      </c>
    </row>
    <row r="13" spans="1:8" ht="15">
      <c r="A13" t="s">
        <v>6</v>
      </c>
      <c r="B13" s="1">
        <v>352.138</v>
      </c>
      <c r="C13" s="1">
        <v>334.678</v>
      </c>
      <c r="D13" s="1">
        <v>351.747</v>
      </c>
      <c r="E13" s="1">
        <v>345.766</v>
      </c>
      <c r="F13" s="1">
        <v>269.143</v>
      </c>
      <c r="G13" s="1">
        <v>233.08</v>
      </c>
      <c r="H13" s="1">
        <v>330.631</v>
      </c>
    </row>
    <row r="14" spans="1:8" ht="15">
      <c r="A14" t="s">
        <v>7</v>
      </c>
      <c r="B14" s="1">
        <v>389.616</v>
      </c>
      <c r="C14" s="1">
        <v>393.81</v>
      </c>
      <c r="D14" s="1">
        <v>390.76</v>
      </c>
      <c r="E14" s="1">
        <v>388.776</v>
      </c>
      <c r="F14" s="1">
        <v>275.855</v>
      </c>
      <c r="G14" s="1">
        <v>174.685</v>
      </c>
      <c r="H14" s="1">
        <v>378.681</v>
      </c>
    </row>
    <row r="15" spans="1:8" ht="15">
      <c r="A15" t="s">
        <v>8</v>
      </c>
      <c r="B15" s="1">
        <v>422.206</v>
      </c>
      <c r="C15" s="1">
        <v>407.375</v>
      </c>
      <c r="D15" s="1">
        <v>402.452</v>
      </c>
      <c r="E15" s="1">
        <v>409.387</v>
      </c>
      <c r="F15" s="1">
        <v>274.209</v>
      </c>
      <c r="G15" s="1">
        <v>171.957</v>
      </c>
      <c r="H15" s="1">
        <v>390.769</v>
      </c>
    </row>
    <row r="16" ht="15">
      <c r="A16"/>
    </row>
    <row r="17" ht="15">
      <c r="A17" s="2" t="s">
        <v>25</v>
      </c>
    </row>
    <row r="18" spans="1:8" ht="15">
      <c r="A18" t="s">
        <v>15</v>
      </c>
      <c r="B18" s="1">
        <v>486.68</v>
      </c>
      <c r="C18" s="1">
        <v>318.33</v>
      </c>
      <c r="D18" s="1">
        <v>458.6</v>
      </c>
      <c r="E18" s="1">
        <v>361.08</v>
      </c>
      <c r="F18" s="1">
        <v>224.22</v>
      </c>
      <c r="G18" s="1">
        <v>324.49</v>
      </c>
      <c r="H18" s="1">
        <v>277.29</v>
      </c>
    </row>
    <row r="19" spans="1:8" ht="15">
      <c r="A19" t="s">
        <v>16</v>
      </c>
      <c r="B19" s="1">
        <v>23.28</v>
      </c>
      <c r="C19" s="1">
        <v>25.06</v>
      </c>
      <c r="D19" s="1">
        <v>24.15</v>
      </c>
      <c r="E19" s="1">
        <v>28.04</v>
      </c>
      <c r="F19" s="1">
        <v>27.54</v>
      </c>
      <c r="G19" s="1">
        <v>21.55</v>
      </c>
      <c r="H19" s="1">
        <v>25.79</v>
      </c>
    </row>
    <row r="20" spans="1:8" ht="15">
      <c r="A20" t="s">
        <v>17</v>
      </c>
      <c r="B20" s="1">
        <v>105.48</v>
      </c>
      <c r="C20" s="1">
        <v>81.83</v>
      </c>
      <c r="D20" s="1">
        <v>109.91</v>
      </c>
      <c r="E20" s="1">
        <v>105.68</v>
      </c>
      <c r="F20" s="1">
        <v>101.01</v>
      </c>
      <c r="G20" s="1">
        <v>84.24</v>
      </c>
      <c r="H20" s="1">
        <v>72.93</v>
      </c>
    </row>
    <row r="21" spans="1:8" ht="15">
      <c r="A21" t="s">
        <v>18</v>
      </c>
      <c r="B21" s="1">
        <v>316.8</v>
      </c>
      <c r="C21" s="1">
        <v>188.49</v>
      </c>
      <c r="D21" s="1">
        <v>309.01</v>
      </c>
      <c r="E21" s="1">
        <v>293.55</v>
      </c>
      <c r="F21" s="1">
        <v>208.02</v>
      </c>
      <c r="G21" s="1">
        <v>195.18</v>
      </c>
      <c r="H21" s="1">
        <v>179.58</v>
      </c>
    </row>
    <row r="22" spans="1:8" ht="15">
      <c r="A22" t="s">
        <v>19</v>
      </c>
      <c r="B22" s="1">
        <v>107.86</v>
      </c>
      <c r="C22" s="1">
        <v>104.92</v>
      </c>
      <c r="D22" s="1">
        <v>113.93</v>
      </c>
      <c r="E22" s="1">
        <v>121.86</v>
      </c>
      <c r="F22" s="1">
        <v>100.43</v>
      </c>
      <c r="G22" s="1">
        <v>101.23</v>
      </c>
      <c r="H22" s="1">
        <v>112.07</v>
      </c>
    </row>
    <row r="23" spans="1:8" ht="15">
      <c r="A23" t="s">
        <v>20</v>
      </c>
      <c r="B23" s="1">
        <v>240.4</v>
      </c>
      <c r="C23" s="1">
        <v>199.16</v>
      </c>
      <c r="D23" s="1">
        <v>175.86</v>
      </c>
      <c r="E23" s="1">
        <v>252.69</v>
      </c>
      <c r="F23" s="1">
        <v>172.82</v>
      </c>
      <c r="G23" s="1">
        <v>195.24</v>
      </c>
      <c r="H23" s="1">
        <v>217.64</v>
      </c>
    </row>
    <row r="24" spans="1:8" ht="15">
      <c r="A24" t="s">
        <v>21</v>
      </c>
      <c r="B24" s="1">
        <v>1904.4</v>
      </c>
      <c r="C24" s="1">
        <v>1389.62</v>
      </c>
      <c r="D24" s="1">
        <v>1788.02</v>
      </c>
      <c r="E24" s="1">
        <v>1792.49</v>
      </c>
      <c r="F24" s="1">
        <v>1349.62</v>
      </c>
      <c r="G24" s="1">
        <v>1388.78</v>
      </c>
      <c r="H24" s="1">
        <v>1346.69</v>
      </c>
    </row>
    <row r="25" spans="1:8" ht="15">
      <c r="A25" t="s">
        <v>15</v>
      </c>
      <c r="B25" s="1">
        <v>391.84</v>
      </c>
      <c r="C25" s="1">
        <v>371.97</v>
      </c>
      <c r="D25" s="1">
        <v>388.94</v>
      </c>
      <c r="E25" s="1">
        <v>393.17</v>
      </c>
      <c r="F25" s="1">
        <v>251.52</v>
      </c>
      <c r="G25" s="1">
        <v>157.92</v>
      </c>
      <c r="H25" s="1">
        <v>361.08</v>
      </c>
    </row>
    <row r="26" spans="1:256" ht="15">
      <c r="A26" t="s">
        <v>16</v>
      </c>
      <c r="B26" s="1">
        <v>113.07</v>
      </c>
      <c r="C26" s="1">
        <v>71.22</v>
      </c>
      <c r="D26" s="1">
        <v>49.22</v>
      </c>
      <c r="E26" s="1">
        <v>70.52</v>
      </c>
      <c r="F26" s="1">
        <v>61.29</v>
      </c>
      <c r="G26" s="1">
        <v>38.98</v>
      </c>
      <c r="H26" s="1">
        <v>54.87</v>
      </c>
      <c r="I26"/>
      <c r="J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t="s">
        <v>17</v>
      </c>
      <c r="B27" s="1">
        <v>206.03</v>
      </c>
      <c r="C27" s="1">
        <v>177.37</v>
      </c>
      <c r="D27" s="1">
        <v>189.07</v>
      </c>
      <c r="E27" s="1">
        <v>192.21</v>
      </c>
      <c r="F27" s="1">
        <v>168.93</v>
      </c>
      <c r="G27" s="1">
        <v>107.06</v>
      </c>
      <c r="H27" s="1">
        <v>164.47</v>
      </c>
      <c r="I27"/>
      <c r="J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t="s">
        <v>18</v>
      </c>
      <c r="B28" s="1">
        <v>224.6</v>
      </c>
      <c r="C28" s="1">
        <v>212.77</v>
      </c>
      <c r="D28" s="1">
        <v>225.65</v>
      </c>
      <c r="E28" s="1">
        <v>218.43</v>
      </c>
      <c r="F28" s="1">
        <v>182.84</v>
      </c>
      <c r="G28" s="1">
        <v>110.62</v>
      </c>
      <c r="H28" s="1">
        <v>181.97</v>
      </c>
      <c r="I28"/>
      <c r="J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8" ht="15">
      <c r="A29" t="s">
        <v>22</v>
      </c>
      <c r="B29" s="1">
        <v>2136</v>
      </c>
      <c r="C29" s="1">
        <v>1827.26</v>
      </c>
      <c r="D29" s="1">
        <v>1829.96</v>
      </c>
      <c r="E29" s="1">
        <v>1907.17</v>
      </c>
      <c r="F29" s="1">
        <v>1552</v>
      </c>
      <c r="G29" s="1">
        <v>966.91</v>
      </c>
      <c r="H29" s="1">
        <v>1619.87</v>
      </c>
    </row>
    <row r="30" spans="1:8" ht="15">
      <c r="A30" t="s">
        <v>23</v>
      </c>
      <c r="B30" s="1">
        <v>4040.4</v>
      </c>
      <c r="C30" s="1">
        <v>3216.89</v>
      </c>
      <c r="D30" s="1">
        <v>3617.98</v>
      </c>
      <c r="E30" s="1">
        <v>3699.66</v>
      </c>
      <c r="F30" s="1">
        <v>2901.62</v>
      </c>
      <c r="G30" s="1">
        <v>2355.69</v>
      </c>
      <c r="H30" s="1">
        <v>2966.56</v>
      </c>
    </row>
    <row r="31" ht="15">
      <c r="A31"/>
    </row>
    <row r="33" ht="15">
      <c r="A33" s="2" t="s">
        <v>26</v>
      </c>
    </row>
    <row r="34" spans="1:8" ht="15">
      <c r="A34" s="1" t="s">
        <v>1</v>
      </c>
      <c r="B34" s="1">
        <v>402.1</v>
      </c>
      <c r="C34" s="1">
        <v>285.5</v>
      </c>
      <c r="D34" s="1">
        <v>328</v>
      </c>
      <c r="E34" s="1">
        <v>406.5</v>
      </c>
      <c r="F34" s="1">
        <v>203.9</v>
      </c>
      <c r="G34" s="1">
        <v>320</v>
      </c>
      <c r="H34" s="1">
        <v>331.9</v>
      </c>
    </row>
    <row r="35" spans="1:8" ht="15">
      <c r="A35" s="1" t="s">
        <v>2</v>
      </c>
      <c r="B35" s="1">
        <v>368.1</v>
      </c>
      <c r="C35" s="1">
        <v>300.1</v>
      </c>
      <c r="D35" s="1">
        <v>313.1</v>
      </c>
      <c r="E35" s="1">
        <v>336.1</v>
      </c>
      <c r="F35" s="1">
        <v>237.1</v>
      </c>
      <c r="G35" s="1">
        <v>148.6</v>
      </c>
      <c r="H35" s="1">
        <v>317.6</v>
      </c>
    </row>
    <row r="36" spans="1:8" ht="15">
      <c r="A36" s="1" t="s">
        <v>12</v>
      </c>
      <c r="B36" s="1">
        <v>559.1</v>
      </c>
      <c r="C36" s="1">
        <v>325.9</v>
      </c>
      <c r="D36" s="1">
        <v>559.1</v>
      </c>
      <c r="E36" s="1">
        <v>558.1</v>
      </c>
      <c r="F36" s="1">
        <v>284.7</v>
      </c>
      <c r="G36" s="1">
        <v>317.4</v>
      </c>
      <c r="H36" s="1">
        <v>353.7</v>
      </c>
    </row>
    <row r="37" spans="1:8" ht="15">
      <c r="A37" s="1" t="s">
        <v>13</v>
      </c>
      <c r="B37" s="1">
        <v>534.9</v>
      </c>
      <c r="C37" s="1">
        <v>425.7</v>
      </c>
      <c r="D37" s="1">
        <v>532.4</v>
      </c>
      <c r="E37" s="1">
        <v>528.8</v>
      </c>
      <c r="F37" s="1">
        <v>269.8</v>
      </c>
      <c r="G37" s="1">
        <v>166.4</v>
      </c>
      <c r="H37" s="1">
        <v>387.8</v>
      </c>
    </row>
    <row r="38" spans="1:8" ht="15">
      <c r="A38" s="1" t="s">
        <v>28</v>
      </c>
      <c r="B38" s="1">
        <v>27.4</v>
      </c>
      <c r="C38" s="1">
        <v>30.59</v>
      </c>
      <c r="D38" s="1">
        <v>26.27</v>
      </c>
      <c r="E38" s="1">
        <v>32.03</v>
      </c>
      <c r="F38" s="1">
        <v>30.24</v>
      </c>
      <c r="G38" s="1">
        <v>26.06</v>
      </c>
      <c r="H38" s="1">
        <v>29.38</v>
      </c>
    </row>
    <row r="39" spans="1:8" ht="15">
      <c r="A39" s="1" t="s">
        <v>29</v>
      </c>
      <c r="B39" s="1">
        <v>108.2</v>
      </c>
      <c r="C39" s="1">
        <v>72.26</v>
      </c>
      <c r="D39" s="1">
        <v>55.57</v>
      </c>
      <c r="E39" s="1">
        <v>86.28</v>
      </c>
      <c r="F39" s="1">
        <v>73.45</v>
      </c>
      <c r="G39" s="1">
        <v>43.63</v>
      </c>
      <c r="H39" s="1">
        <v>66.13</v>
      </c>
    </row>
    <row r="40" spans="1:8" ht="15">
      <c r="A40" s="1" t="s">
        <v>30</v>
      </c>
      <c r="B40" s="1">
        <v>386.6</v>
      </c>
      <c r="C40" s="1">
        <v>279.8</v>
      </c>
      <c r="D40" s="1">
        <v>392</v>
      </c>
      <c r="E40" s="1">
        <v>383.6</v>
      </c>
      <c r="F40" s="1">
        <v>202.3</v>
      </c>
      <c r="G40" s="1">
        <v>181.4</v>
      </c>
      <c r="H40" s="1">
        <v>250.8</v>
      </c>
    </row>
    <row r="41" spans="1:8" ht="15">
      <c r="A41" s="1" t="s">
        <v>31</v>
      </c>
      <c r="B41" s="1">
        <v>238.3</v>
      </c>
      <c r="C41" s="1">
        <v>230.1</v>
      </c>
      <c r="D41" s="1">
        <v>231.2</v>
      </c>
      <c r="E41" s="1">
        <v>184.8</v>
      </c>
      <c r="F41" s="1">
        <v>178.5</v>
      </c>
      <c r="G41" s="1">
        <v>122.8</v>
      </c>
      <c r="H41" s="1">
        <v>174.5</v>
      </c>
    </row>
    <row r="42" spans="1:8" ht="15">
      <c r="A42" s="1" t="s">
        <v>32</v>
      </c>
      <c r="B42" s="1">
        <v>389.2</v>
      </c>
      <c r="C42" s="1">
        <v>281.4</v>
      </c>
      <c r="D42" s="1">
        <v>397.1</v>
      </c>
      <c r="E42" s="1">
        <v>386.8</v>
      </c>
      <c r="F42" s="1">
        <v>218.3</v>
      </c>
      <c r="G42" s="1">
        <v>207.6</v>
      </c>
      <c r="H42" s="1">
        <v>252.3</v>
      </c>
    </row>
    <row r="43" spans="1:8" ht="15">
      <c r="A43" s="1" t="s">
        <v>33</v>
      </c>
      <c r="B43" s="1">
        <v>242.3</v>
      </c>
      <c r="C43" s="1">
        <v>233</v>
      </c>
      <c r="D43" s="1">
        <v>235.4</v>
      </c>
      <c r="E43" s="1">
        <v>229.4</v>
      </c>
      <c r="F43" s="1">
        <v>195.7</v>
      </c>
      <c r="G43" s="1">
        <v>122.6</v>
      </c>
      <c r="H43" s="1">
        <v>193.2</v>
      </c>
    </row>
    <row r="45" spans="1:8" ht="15">
      <c r="A45" s="1" t="s">
        <v>24</v>
      </c>
      <c r="B45" s="1">
        <f aca="true" t="shared" si="0" ref="B45:H45">ROUND(GEOMEAN(B2,B3,B6,B30),0)</f>
        <v>5333</v>
      </c>
      <c r="C45" s="1">
        <f t="shared" si="0"/>
        <v>4637</v>
      </c>
      <c r="D45" s="1">
        <f t="shared" si="0"/>
        <v>4774</v>
      </c>
      <c r="E45" s="1">
        <f t="shared" si="0"/>
        <v>5114</v>
      </c>
      <c r="F45" s="1">
        <f t="shared" si="0"/>
        <v>4314</v>
      </c>
      <c r="G45" s="1">
        <f t="shared" si="0"/>
        <v>3957</v>
      </c>
      <c r="H45" s="1">
        <f t="shared" si="0"/>
        <v>4508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Кожемяко</dc:creator>
  <cp:keywords/>
  <dc:description/>
  <cp:lastModifiedBy>Пользователь</cp:lastModifiedBy>
  <dcterms:created xsi:type="dcterms:W3CDTF">2009-02-16T09:39:08Z</dcterms:created>
  <dcterms:modified xsi:type="dcterms:W3CDTF">2019-01-30T18:49:44Z</dcterms:modified>
  <cp:category/>
  <cp:version/>
  <cp:contentType/>
  <cp:contentStatus/>
</cp:coreProperties>
</file>